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X:\４予防支援係\③総合事業共通\各年度共通\例規\指定事業者の指定等に関する要領\別定め\訪問型サービス指定申請書類に関する別定め\R050401改正\R5.4.1からの提出書類の種類、様式\"/>
    </mc:Choice>
  </mc:AlternateContent>
  <xr:revisionPtr revIDLastSave="0" documentId="13_ncr:1_{358D5003-5794-4795-A9B1-3EBF452DBCC1}" xr6:coauthVersionLast="47" xr6:coauthVersionMax="47" xr10:uidLastSave="{00000000-0000-0000-0000-000000000000}"/>
  <bookViews>
    <workbookView xWindow="-110" yWindow="-110" windowWidth="19420" windowHeight="10300" tabRatio="665" activeTab="2"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E40" i="1"/>
  <c r="R50" i="1" s="1"/>
  <c r="R44" i="1"/>
  <c r="W44" i="1"/>
  <c r="W45" i="1"/>
  <c r="AB45" i="1" l="1"/>
  <c r="W50" i="1" s="1"/>
  <c r="AB50" i="1" s="1"/>
  <c r="V40" i="1"/>
  <c r="T4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38" i="10" l="1"/>
  <c r="L40" i="10" s="1"/>
  <c r="C45"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2" i="9" l="1"/>
  <c r="C127" i="9" s="1"/>
  <c r="L120" i="9"/>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L127" i="9"/>
  <c r="I127"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L45" i="10" l="1"/>
  <c r="I45" i="10"/>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<sst xmlns="http://schemas.openxmlformats.org/spreadsheetml/2006/main" count="466" uniqueCount="170">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</sst>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view="pageBreakPreview" zoomScale="75" zoomScaleNormal="55" zoomScaleSheetLayoutView="75" workbookViewId="0"/>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20</v>
      </c>
      <c r="U2" s="260">
        <v>4</v>
      </c>
      <c r="V2" s="260"/>
      <c r="W2" s="39" t="s">
        <v>17</v>
      </c>
      <c r="X2" s="269">
        <f>IF(U2=0,"",YEAR(DATE(2018+U2,1,1)))</f>
        <v>2022</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550000000000000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6">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6">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6">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6">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6">
      <c r="A11" s="71"/>
      <c r="B11" s="214"/>
      <c r="C11" s="220"/>
      <c r="D11" s="226"/>
      <c r="E11" s="219"/>
      <c r="F11" s="226"/>
      <c r="G11" s="219"/>
      <c r="H11" s="220"/>
      <c r="I11" s="220"/>
      <c r="J11" s="220"/>
      <c r="K11" s="226"/>
      <c r="L11" s="219"/>
      <c r="M11" s="220"/>
      <c r="N11" s="220"/>
      <c r="O11" s="221"/>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6">
      <c r="A12" s="71"/>
      <c r="B12" s="215"/>
      <c r="C12" s="223"/>
      <c r="D12" s="227"/>
      <c r="E12" s="222"/>
      <c r="F12" s="227"/>
      <c r="G12" s="222"/>
      <c r="H12" s="223"/>
      <c r="I12" s="223"/>
      <c r="J12" s="223"/>
      <c r="K12" s="227"/>
      <c r="L12" s="222"/>
      <c r="M12" s="223"/>
      <c r="N12" s="223"/>
      <c r="O12" s="224"/>
      <c r="P12" s="92" t="str">
        <f>IF(P11=1,"日",IF(P11=2,"月",IF(P11=3,"火",IF(P11=4,"水",IF(P11=5,"木",IF(P11=6,"金","土"))))))</f>
        <v>金</v>
      </c>
      <c r="Q12" s="93" t="str">
        <f t="shared" ref="Q12:V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ref="W12" si="1">IF(W11=1,"日",IF(W11=2,"月",IF(W11=3,"火",IF(W11=4,"水",IF(W11=5,"木",IF(W11=6,"金","土"))))))</f>
        <v>金</v>
      </c>
      <c r="X12" s="93" t="str">
        <f t="shared" ref="X12" si="2">IF(X11=1,"日",IF(X11=2,"月",IF(X11=3,"火",IF(X11=4,"水",IF(X11=5,"木",IF(X11=6,"金","土"))))))</f>
        <v>土</v>
      </c>
      <c r="Y12" s="93" t="str">
        <f t="shared" ref="Y12" si="3">IF(Y11=1,"日",IF(Y11=2,"月",IF(Y11=3,"火",IF(Y11=4,"水",IF(Y11=5,"木",IF(Y11=6,"金","土"))))))</f>
        <v>日</v>
      </c>
      <c r="Z12" s="93" t="str">
        <f t="shared" ref="Z12" si="4">IF(Z11=1,"日",IF(Z11=2,"月",IF(Z11=3,"火",IF(Z11=4,"水",IF(Z11=5,"木",IF(Z11=6,"金","土"))))))</f>
        <v>月</v>
      </c>
      <c r="AA12" s="93" t="str">
        <f t="shared" ref="AA12" si="5">IF(AA11=1,"日",IF(AA11=2,"月",IF(AA11=3,"火",IF(AA11=4,"水",IF(AA11=5,"木",IF(AA11=6,"金","土"))))))</f>
        <v>火</v>
      </c>
      <c r="AB12" s="93" t="str">
        <f t="shared" ref="AB12" si="6">IF(AB11=1,"日",IF(AB11=2,"月",IF(AB11=3,"火",IF(AB11=4,"水",IF(AB11=5,"木",IF(AB11=6,"金","土"))))))</f>
        <v>水</v>
      </c>
      <c r="AC12" s="94" t="str">
        <f t="shared" ref="AC12" si="7">IF(AC11=1,"日",IF(AC11=2,"月",IF(AC11=3,"火",IF(AC11=4,"水",IF(AC11=5,"木",IF(AC11=6,"金","土"))))))</f>
        <v>木</v>
      </c>
      <c r="AD12" s="92" t="str">
        <f t="shared" ref="AD12" si="8">IF(AD11=1,"日",IF(AD11=2,"月",IF(AD11=3,"火",IF(AD11=4,"水",IF(AD11=5,"木",IF(AD11=6,"金","土"))))))</f>
        <v>金</v>
      </c>
      <c r="AE12" s="93" t="str">
        <f t="shared" ref="AE12" si="9">IF(AE11=1,"日",IF(AE11=2,"月",IF(AE11=3,"火",IF(AE11=4,"水",IF(AE11=5,"木",IF(AE11=6,"金","土"))))))</f>
        <v>土</v>
      </c>
      <c r="AF12" s="93" t="str">
        <f t="shared" ref="AF12" si="10">IF(AF11=1,"日",IF(AF11=2,"月",IF(AF11=3,"火",IF(AF11=4,"水",IF(AF11=5,"木",IF(AF11=6,"金","土"))))))</f>
        <v>日</v>
      </c>
      <c r="AG12" s="93" t="str">
        <f t="shared" ref="AG12" si="11">IF(AG11=1,"日",IF(AG11=2,"月",IF(AG11=3,"火",IF(AG11=4,"水",IF(AG11=5,"木",IF(AG11=6,"金","土"))))))</f>
        <v>月</v>
      </c>
      <c r="AH12" s="93" t="str">
        <f t="shared" ref="AH12" si="12">IF(AH11=1,"日",IF(AH11=2,"月",IF(AH11=3,"火",IF(AH11=4,"水",IF(AH11=5,"木",IF(AH11=6,"金","土"))))))</f>
        <v>火</v>
      </c>
      <c r="AI12" s="93" t="str">
        <f t="shared" ref="AI12" si="13">IF(AI11=1,"日",IF(AI11=2,"月",IF(AI11=3,"火",IF(AI11=4,"水",IF(AI11=5,"木",IF(AI11=6,"金","土"))))))</f>
        <v>水</v>
      </c>
      <c r="AJ12" s="94" t="str">
        <f t="shared" ref="AJ12" si="14">IF(AJ11=1,"日",IF(AJ11=2,"月",IF(AJ11=3,"火",IF(AJ11=4,"水",IF(AJ11=5,"木",IF(AJ11=6,"金","土"))))))</f>
        <v>木</v>
      </c>
      <c r="AK12" s="92" t="str">
        <f t="shared" ref="AK12" si="15">IF(AK11=1,"日",IF(AK11=2,"月",IF(AK11=3,"火",IF(AK11=4,"水",IF(AK11=5,"木",IF(AK11=6,"金","土"))))))</f>
        <v>金</v>
      </c>
      <c r="AL12" s="93" t="str">
        <f t="shared" ref="AL12" si="16">IF(AL11=1,"日",IF(AL11=2,"月",IF(AL11=3,"火",IF(AL11=4,"水",IF(AL11=5,"木",IF(AL11=6,"金","土"))))))</f>
        <v>土</v>
      </c>
      <c r="AM12" s="93" t="str">
        <f t="shared" ref="AM12" si="17">IF(AM11=1,"日",IF(AM11=2,"月",IF(AM11=3,"火",IF(AM11=4,"水",IF(AM11=5,"木",IF(AM11=6,"金","土"))))))</f>
        <v>日</v>
      </c>
      <c r="AN12" s="93" t="str">
        <f t="shared" ref="AN12" si="18">IF(AN11=1,"日",IF(AN11=2,"月",IF(AN11=3,"火",IF(AN11=4,"水",IF(AN11=5,"木",IF(AN11=6,"金","土"))))))</f>
        <v>月</v>
      </c>
      <c r="AO12" s="93" t="str">
        <f t="shared" ref="AO12" si="19">IF(AO11=1,"日",IF(AO11=2,"月",IF(AO11=3,"火",IF(AO11=4,"水",IF(AO11=5,"木",IF(AO11=6,"金","土"))))))</f>
        <v>火</v>
      </c>
      <c r="AP12" s="93" t="str">
        <f t="shared" ref="AP12" si="20">IF(AP11=1,"日",IF(AP11=2,"月",IF(AP11=3,"火",IF(AP11=4,"水",IF(AP11=5,"木",IF(AP11=6,"金","土"))))))</f>
        <v>水</v>
      </c>
      <c r="AQ12" s="94" t="str">
        <f t="shared" ref="AQ12" si="21">IF(AQ11=1,"日",IF(AQ11=2,"月",IF(AQ11=3,"火",IF(AQ11=4,"水",IF(AQ11=5,"木",IF(AQ11=6,"金","土"))))))</f>
        <v>木</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40" customHeight="1" x14ac:dyDescent="0.550000000000000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40" customHeight="1" x14ac:dyDescent="0.550000000000000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40" customHeight="1" x14ac:dyDescent="0.550000000000000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40" customHeight="1" x14ac:dyDescent="0.550000000000000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40" customHeight="1" x14ac:dyDescent="0.550000000000000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40" customHeight="1" x14ac:dyDescent="0.550000000000000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40" customHeight="1" x14ac:dyDescent="0.550000000000000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40" customHeight="1" x14ac:dyDescent="0.550000000000000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40" customHeight="1" x14ac:dyDescent="0.550000000000000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40" customHeight="1" x14ac:dyDescent="0.550000000000000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40" customHeight="1" x14ac:dyDescent="0.550000000000000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40" customHeight="1" x14ac:dyDescent="0.550000000000000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40" customHeight="1" x14ac:dyDescent="0.550000000000000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40" customHeight="1" x14ac:dyDescent="0.550000000000000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40" customHeight="1" x14ac:dyDescent="0.550000000000000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40" customHeight="1" x14ac:dyDescent="0.550000000000000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40" customHeight="1" x14ac:dyDescent="0.550000000000000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40" customHeight="1" thickBot="1" x14ac:dyDescent="0.6">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550000000000000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550000000000000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550000000000000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550000000000000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550000000000000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550000000000000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550000000000000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550000000000000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550000000000000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550000000000000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550000000000000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5">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550000000000000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550000000000000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550000000000000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550000000000000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550000000000000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550000000000000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550000000000000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550000000000000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550000000000000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550000000000000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550000000000000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550000000000000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550000000000000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3" orientation="landscape" horizontalDpi="300" verticalDpi="300"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20</v>
      </c>
      <c r="U2" s="260">
        <v>4</v>
      </c>
      <c r="V2" s="260"/>
      <c r="W2" s="39" t="s">
        <v>17</v>
      </c>
      <c r="X2" s="269">
        <f>IF(U2=0,"",YEAR(DATE(2018+U2,1,1)))</f>
        <v>2022</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550000000000000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6">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6">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6">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6">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6">
      <c r="A11" s="71"/>
      <c r="B11" s="214"/>
      <c r="C11" s="220"/>
      <c r="D11" s="226"/>
      <c r="E11" s="219"/>
      <c r="F11" s="226"/>
      <c r="G11" s="219"/>
      <c r="H11" s="220"/>
      <c r="I11" s="220"/>
      <c r="J11" s="220"/>
      <c r="K11" s="226"/>
      <c r="L11" s="219"/>
      <c r="M11" s="220"/>
      <c r="N11" s="220"/>
      <c r="O11" s="221"/>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6">
      <c r="A12" s="71"/>
      <c r="B12" s="215"/>
      <c r="C12" s="223"/>
      <c r="D12" s="227"/>
      <c r="E12" s="222"/>
      <c r="F12" s="227"/>
      <c r="G12" s="222"/>
      <c r="H12" s="223"/>
      <c r="I12" s="223"/>
      <c r="J12" s="223"/>
      <c r="K12" s="227"/>
      <c r="L12" s="222"/>
      <c r="M12" s="223"/>
      <c r="N12" s="223"/>
      <c r="O12" s="224"/>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40" customHeight="1" x14ac:dyDescent="0.550000000000000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40" customHeight="1" x14ac:dyDescent="0.550000000000000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40" customHeight="1" x14ac:dyDescent="0.550000000000000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40" customHeight="1" x14ac:dyDescent="0.550000000000000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40" customHeight="1" x14ac:dyDescent="0.550000000000000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40" customHeight="1" x14ac:dyDescent="0.550000000000000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40" customHeight="1" x14ac:dyDescent="0.550000000000000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40" customHeight="1" x14ac:dyDescent="0.550000000000000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40" customHeight="1" x14ac:dyDescent="0.550000000000000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40" customHeight="1" x14ac:dyDescent="0.550000000000000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40" customHeight="1" x14ac:dyDescent="0.550000000000000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40" customHeight="1" x14ac:dyDescent="0.550000000000000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40" customHeight="1" x14ac:dyDescent="0.550000000000000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40" customHeight="1" x14ac:dyDescent="0.550000000000000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40" customHeight="1" x14ac:dyDescent="0.550000000000000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40" customHeight="1" x14ac:dyDescent="0.550000000000000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40" customHeight="1" x14ac:dyDescent="0.550000000000000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40" customHeight="1" x14ac:dyDescent="0.550000000000000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40" customHeight="1" x14ac:dyDescent="0.550000000000000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40" customHeight="1" x14ac:dyDescent="0.550000000000000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40" customHeight="1" x14ac:dyDescent="0.550000000000000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40" customHeight="1" x14ac:dyDescent="0.550000000000000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40" customHeight="1" x14ac:dyDescent="0.550000000000000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40" customHeight="1" x14ac:dyDescent="0.550000000000000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40" customHeight="1" x14ac:dyDescent="0.550000000000000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40" customHeight="1" x14ac:dyDescent="0.550000000000000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40" customHeight="1" x14ac:dyDescent="0.550000000000000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40" customHeight="1" x14ac:dyDescent="0.550000000000000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40" customHeight="1" x14ac:dyDescent="0.550000000000000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40" customHeight="1" x14ac:dyDescent="0.550000000000000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40" customHeight="1" x14ac:dyDescent="0.550000000000000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40" customHeight="1" x14ac:dyDescent="0.550000000000000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40" customHeight="1" x14ac:dyDescent="0.550000000000000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40" customHeight="1" x14ac:dyDescent="0.550000000000000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40" customHeight="1" x14ac:dyDescent="0.550000000000000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40" customHeight="1" x14ac:dyDescent="0.550000000000000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40" customHeight="1" x14ac:dyDescent="0.550000000000000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40" customHeight="1" x14ac:dyDescent="0.550000000000000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40" customHeight="1" x14ac:dyDescent="0.550000000000000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40" customHeight="1" x14ac:dyDescent="0.550000000000000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40" customHeight="1" x14ac:dyDescent="0.550000000000000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40" customHeight="1" x14ac:dyDescent="0.550000000000000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40" customHeight="1" x14ac:dyDescent="0.550000000000000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40" customHeight="1" x14ac:dyDescent="0.550000000000000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40" customHeight="1" x14ac:dyDescent="0.550000000000000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40" customHeight="1" x14ac:dyDescent="0.550000000000000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40" customHeight="1" x14ac:dyDescent="0.550000000000000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40" customHeight="1" x14ac:dyDescent="0.550000000000000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40" customHeight="1" x14ac:dyDescent="0.550000000000000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40" customHeight="1" x14ac:dyDescent="0.550000000000000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40" customHeight="1" x14ac:dyDescent="0.550000000000000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40" customHeight="1" x14ac:dyDescent="0.550000000000000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40" customHeight="1" x14ac:dyDescent="0.550000000000000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40" customHeight="1" x14ac:dyDescent="0.550000000000000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40" customHeight="1" x14ac:dyDescent="0.550000000000000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40" customHeight="1" x14ac:dyDescent="0.550000000000000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40" customHeight="1" x14ac:dyDescent="0.550000000000000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40" customHeight="1" x14ac:dyDescent="0.550000000000000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40" customHeight="1" x14ac:dyDescent="0.550000000000000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40" customHeight="1" x14ac:dyDescent="0.550000000000000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40" customHeight="1" x14ac:dyDescent="0.550000000000000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40" customHeight="1" x14ac:dyDescent="0.550000000000000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40" customHeight="1" x14ac:dyDescent="0.550000000000000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40" customHeight="1" x14ac:dyDescent="0.550000000000000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40" customHeight="1" x14ac:dyDescent="0.550000000000000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40" customHeight="1" x14ac:dyDescent="0.550000000000000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40" customHeight="1" x14ac:dyDescent="0.550000000000000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40" customHeight="1" x14ac:dyDescent="0.550000000000000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40" customHeight="1" x14ac:dyDescent="0.550000000000000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40" customHeight="1" x14ac:dyDescent="0.550000000000000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40" customHeight="1" x14ac:dyDescent="0.550000000000000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40" customHeight="1" x14ac:dyDescent="0.550000000000000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40" customHeight="1" x14ac:dyDescent="0.550000000000000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40" customHeight="1" x14ac:dyDescent="0.550000000000000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40" customHeight="1" x14ac:dyDescent="0.550000000000000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40" customHeight="1" x14ac:dyDescent="0.550000000000000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40" customHeight="1" x14ac:dyDescent="0.550000000000000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40" customHeight="1" x14ac:dyDescent="0.550000000000000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40" customHeight="1" x14ac:dyDescent="0.550000000000000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40" customHeight="1" x14ac:dyDescent="0.550000000000000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40" customHeight="1" x14ac:dyDescent="0.550000000000000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40" customHeight="1" x14ac:dyDescent="0.550000000000000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40" customHeight="1" x14ac:dyDescent="0.550000000000000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40" customHeight="1" x14ac:dyDescent="0.550000000000000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40" customHeight="1" x14ac:dyDescent="0.550000000000000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40" customHeight="1" x14ac:dyDescent="0.550000000000000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40" customHeight="1" x14ac:dyDescent="0.550000000000000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40" customHeight="1" x14ac:dyDescent="0.550000000000000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40" customHeight="1" x14ac:dyDescent="0.550000000000000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40" customHeight="1" x14ac:dyDescent="0.550000000000000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40" customHeight="1" x14ac:dyDescent="0.550000000000000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40" customHeight="1" x14ac:dyDescent="0.550000000000000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40" customHeight="1" x14ac:dyDescent="0.550000000000000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40" customHeight="1" x14ac:dyDescent="0.550000000000000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40" customHeight="1" x14ac:dyDescent="0.550000000000000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40" customHeight="1" x14ac:dyDescent="0.550000000000000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40" customHeight="1" x14ac:dyDescent="0.550000000000000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40" customHeight="1" x14ac:dyDescent="0.550000000000000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40" customHeight="1" x14ac:dyDescent="0.550000000000000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40" customHeight="1" thickBot="1" x14ac:dyDescent="0.6">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550000000000000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550000000000000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550000000000000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550000000000000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550000000000000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550000000000000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550000000000000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550000000000000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550000000000000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550000000000000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550000000000000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550000000000000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5">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550000000000000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550000000000000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550000000000000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550000000000000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550000000000000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550000000000000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550000000000000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550000000000000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550000000000000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550000000000000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550000000000000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550000000000000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550000000000000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550000000000000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15" orientation="portrait" horizontalDpi="300" verticalDpi="300"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tabSelected="1" workbookViewId="0"/>
  </sheetViews>
  <sheetFormatPr defaultColWidth="9" defaultRowHeight="18" x14ac:dyDescent="0.55000000000000004"/>
  <cols>
    <col min="1" max="2" width="9" style="10"/>
    <col min="3" max="3" width="44.25" style="10" customWidth="1"/>
    <col min="4" max="16384" width="9" style="10"/>
  </cols>
  <sheetData>
    <row r="1" spans="1:10" x14ac:dyDescent="0.55000000000000004">
      <c r="A1" s="10" t="s">
        <v>77</v>
      </c>
    </row>
    <row r="2" spans="1:10" s="11" customFormat="1" ht="20.25" customHeight="1" x14ac:dyDescent="0.55000000000000004">
      <c r="A2" s="12" t="s">
        <v>166</v>
      </c>
      <c r="B2" s="12"/>
      <c r="C2" s="13"/>
    </row>
    <row r="3" spans="1:10" s="11" customFormat="1" ht="20.25" customHeight="1" x14ac:dyDescent="0.55000000000000004">
      <c r="A3" s="13"/>
      <c r="B3" s="13"/>
      <c r="C3" s="13"/>
    </row>
    <row r="4" spans="1:10" s="11" customFormat="1" ht="20.25" customHeight="1" x14ac:dyDescent="0.55000000000000004">
      <c r="A4" s="27"/>
      <c r="B4" s="13" t="s">
        <v>121</v>
      </c>
      <c r="C4" s="13"/>
      <c r="E4" s="321" t="s">
        <v>123</v>
      </c>
      <c r="F4" s="321"/>
      <c r="G4" s="321"/>
      <c r="H4" s="321"/>
      <c r="I4" s="321"/>
      <c r="J4" s="321"/>
    </row>
    <row r="5" spans="1:10" s="11" customFormat="1" ht="20.25" customHeight="1" x14ac:dyDescent="0.55000000000000004">
      <c r="A5" s="28"/>
      <c r="B5" s="13" t="s">
        <v>122</v>
      </c>
      <c r="C5" s="13"/>
      <c r="E5" s="321"/>
      <c r="F5" s="321"/>
      <c r="G5" s="321"/>
      <c r="H5" s="321"/>
      <c r="I5" s="321"/>
      <c r="J5" s="321"/>
    </row>
    <row r="6" spans="1:10" s="11" customFormat="1" ht="20.25" customHeight="1" x14ac:dyDescent="0.55000000000000004">
      <c r="A6" s="26"/>
      <c r="B6" s="13"/>
      <c r="C6" s="13"/>
    </row>
    <row r="7" spans="1:10" s="11" customFormat="1" ht="20.25" customHeight="1" x14ac:dyDescent="0.55000000000000004">
      <c r="A7" s="26"/>
      <c r="B7" s="13"/>
      <c r="C7" s="13"/>
    </row>
    <row r="8" spans="1:10" s="11" customFormat="1" ht="20.25" customHeight="1" x14ac:dyDescent="0.55000000000000004">
      <c r="A8" s="13" t="s">
        <v>82</v>
      </c>
      <c r="B8" s="13"/>
      <c r="C8" s="13"/>
    </row>
    <row r="9" spans="1:10" s="11" customFormat="1" ht="20.25" customHeight="1" x14ac:dyDescent="0.55000000000000004">
      <c r="A9" s="26"/>
      <c r="B9" s="13"/>
      <c r="C9" s="13"/>
    </row>
    <row r="10" spans="1:10" s="11" customFormat="1" ht="20.25" customHeight="1" x14ac:dyDescent="0.55000000000000004">
      <c r="A10" s="13" t="s">
        <v>138</v>
      </c>
      <c r="B10" s="13"/>
      <c r="C10" s="13"/>
    </row>
    <row r="11" spans="1:10" s="11" customFormat="1" ht="20.25" customHeight="1" x14ac:dyDescent="0.55000000000000004">
      <c r="A11" s="13"/>
      <c r="B11" s="13"/>
      <c r="C11" s="13"/>
    </row>
    <row r="12" spans="1:10" s="11" customFormat="1" ht="20.25" customHeight="1" x14ac:dyDescent="0.55000000000000004">
      <c r="A12" s="30" t="s">
        <v>154</v>
      </c>
      <c r="B12" s="13"/>
      <c r="C12" s="13"/>
    </row>
    <row r="13" spans="1:10" s="11" customFormat="1" ht="20.25" customHeight="1" x14ac:dyDescent="0.55000000000000004">
      <c r="A13" s="13"/>
      <c r="B13" s="13"/>
      <c r="C13" s="13"/>
    </row>
    <row r="14" spans="1:10" s="11" customFormat="1" ht="20.25" customHeight="1" x14ac:dyDescent="0.55000000000000004">
      <c r="A14" s="13" t="s">
        <v>79</v>
      </c>
      <c r="B14" s="13"/>
      <c r="C14" s="13"/>
    </row>
    <row r="15" spans="1:10" s="11" customFormat="1" ht="20.25" customHeight="1" x14ac:dyDescent="0.55000000000000004">
      <c r="A15" s="13"/>
      <c r="B15" s="13"/>
      <c r="C15" s="13"/>
    </row>
    <row r="16" spans="1:10" s="11" customFormat="1" ht="20.25" customHeight="1" x14ac:dyDescent="0.55000000000000004">
      <c r="A16" s="13" t="s">
        <v>156</v>
      </c>
      <c r="B16" s="13"/>
      <c r="C16" s="13"/>
    </row>
    <row r="17" spans="1:3" s="11" customFormat="1" ht="20.25" customHeight="1" x14ac:dyDescent="0.55000000000000004">
      <c r="A17" s="13" t="s">
        <v>70</v>
      </c>
      <c r="B17" s="13"/>
      <c r="C17" s="13"/>
    </row>
    <row r="18" spans="1:3" s="11" customFormat="1" ht="20.25" customHeight="1" x14ac:dyDescent="0.55000000000000004">
      <c r="A18" s="13"/>
      <c r="B18" s="13"/>
      <c r="C18" s="13"/>
    </row>
    <row r="19" spans="1:3" s="11" customFormat="1" ht="20.25" customHeight="1" x14ac:dyDescent="0.55000000000000004">
      <c r="A19" s="13"/>
      <c r="B19" s="14" t="s">
        <v>27</v>
      </c>
      <c r="C19" s="14" t="s">
        <v>1</v>
      </c>
    </row>
    <row r="20" spans="1:3" s="11" customFormat="1" ht="20.25" customHeight="1" x14ac:dyDescent="0.55000000000000004">
      <c r="A20" s="13"/>
      <c r="B20" s="14">
        <v>1</v>
      </c>
      <c r="C20" s="15" t="s">
        <v>2</v>
      </c>
    </row>
    <row r="21" spans="1:3" s="11" customFormat="1" ht="20.25" customHeight="1" x14ac:dyDescent="0.55000000000000004">
      <c r="A21" s="13"/>
      <c r="B21" s="14">
        <v>2</v>
      </c>
      <c r="C21" s="15" t="s">
        <v>42</v>
      </c>
    </row>
    <row r="22" spans="1:3" s="11" customFormat="1" ht="20.25" customHeight="1" x14ac:dyDescent="0.55000000000000004">
      <c r="A22" s="13"/>
      <c r="B22" s="14">
        <v>3</v>
      </c>
      <c r="C22" s="15" t="s">
        <v>112</v>
      </c>
    </row>
    <row r="23" spans="1:3" s="11" customFormat="1" ht="20.25" customHeight="1" x14ac:dyDescent="0.55000000000000004">
      <c r="A23" s="13"/>
      <c r="B23" s="13"/>
      <c r="C23" s="13"/>
    </row>
    <row r="24" spans="1:3" s="11" customFormat="1" ht="20.25" customHeight="1" x14ac:dyDescent="0.55000000000000004">
      <c r="A24" s="13"/>
      <c r="B24" s="13" t="s">
        <v>167</v>
      </c>
      <c r="C24" s="13"/>
    </row>
    <row r="25" spans="1:3" s="11" customFormat="1" ht="20.25" customHeight="1" x14ac:dyDescent="0.55000000000000004">
      <c r="A25" s="13"/>
      <c r="B25" s="13"/>
      <c r="C25" s="13"/>
    </row>
    <row r="26" spans="1:3" s="11" customFormat="1" ht="20.25" customHeight="1" x14ac:dyDescent="0.55000000000000004">
      <c r="A26" s="13" t="s">
        <v>80</v>
      </c>
      <c r="B26" s="13"/>
      <c r="C26" s="13"/>
    </row>
    <row r="27" spans="1:3" s="11" customFormat="1" ht="20.25" customHeight="1" x14ac:dyDescent="0.55000000000000004">
      <c r="A27" s="13" t="s">
        <v>71</v>
      </c>
      <c r="B27" s="13"/>
      <c r="C27" s="13"/>
    </row>
    <row r="28" spans="1:3" s="11" customFormat="1" ht="20.25" customHeight="1" x14ac:dyDescent="0.55000000000000004">
      <c r="A28" s="13"/>
      <c r="B28" s="13"/>
      <c r="C28" s="13"/>
    </row>
    <row r="29" spans="1:3" s="11" customFormat="1" ht="20.25" customHeight="1" x14ac:dyDescent="0.55000000000000004">
      <c r="A29" s="13"/>
      <c r="B29" s="14" t="s">
        <v>8</v>
      </c>
      <c r="C29" s="14" t="s">
        <v>9</v>
      </c>
    </row>
    <row r="30" spans="1:3" s="11" customFormat="1" ht="20.25" customHeight="1" x14ac:dyDescent="0.55000000000000004">
      <c r="A30" s="13"/>
      <c r="B30" s="14" t="s">
        <v>4</v>
      </c>
      <c r="C30" s="15" t="s">
        <v>72</v>
      </c>
    </row>
    <row r="31" spans="1:3" s="11" customFormat="1" ht="20.25" customHeight="1" x14ac:dyDescent="0.55000000000000004">
      <c r="A31" s="13"/>
      <c r="B31" s="14" t="s">
        <v>5</v>
      </c>
      <c r="C31" s="15" t="s">
        <v>73</v>
      </c>
    </row>
    <row r="32" spans="1:3" s="11" customFormat="1" ht="20.25" customHeight="1" x14ac:dyDescent="0.55000000000000004">
      <c r="A32" s="13"/>
      <c r="B32" s="14" t="s">
        <v>6</v>
      </c>
      <c r="C32" s="15" t="s">
        <v>74</v>
      </c>
    </row>
    <row r="33" spans="1:55" s="11" customFormat="1" ht="20.25" customHeight="1" x14ac:dyDescent="0.55000000000000004">
      <c r="A33" s="13"/>
      <c r="B33" s="14" t="s">
        <v>7</v>
      </c>
      <c r="C33" s="15" t="s">
        <v>100</v>
      </c>
    </row>
    <row r="34" spans="1:55" s="11" customFormat="1" ht="20.25" customHeight="1" x14ac:dyDescent="0.55000000000000004">
      <c r="A34" s="13"/>
      <c r="B34" s="13"/>
      <c r="C34" s="13"/>
    </row>
    <row r="35" spans="1:55" s="11" customFormat="1" ht="20.25" customHeight="1" x14ac:dyDescent="0.55000000000000004">
      <c r="A35" s="13"/>
      <c r="B35" s="16" t="s">
        <v>10</v>
      </c>
      <c r="C35" s="13"/>
    </row>
    <row r="36" spans="1:55" s="11" customFormat="1" ht="20.25" customHeight="1" x14ac:dyDescent="0.550000000000000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3" t="s">
        <v>157</v>
      </c>
      <c r="B40" s="13"/>
      <c r="C40" s="13"/>
    </row>
    <row r="41" spans="1:55" s="11" customFormat="1" ht="20.25" customHeight="1" x14ac:dyDescent="0.55000000000000004">
      <c r="A41" s="13" t="s">
        <v>76</v>
      </c>
      <c r="B41" s="13"/>
      <c r="C41" s="13"/>
    </row>
    <row r="42" spans="1:55" s="11" customFormat="1" ht="20.25" customHeight="1" x14ac:dyDescent="0.550000000000000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81</v>
      </c>
      <c r="B44" s="13"/>
    </row>
    <row r="45" spans="1:55" s="11" customFormat="1" ht="20.25" customHeight="1" x14ac:dyDescent="0.55000000000000004"/>
    <row r="46" spans="1:55" s="11" customFormat="1" ht="20.25" customHeight="1" x14ac:dyDescent="0.55000000000000004">
      <c r="A46" s="13" t="s">
        <v>155</v>
      </c>
      <c r="B46" s="13"/>
      <c r="C46" s="13"/>
    </row>
    <row r="47" spans="1:55" s="11" customFormat="1" ht="20.25" customHeight="1" x14ac:dyDescent="0.55000000000000004">
      <c r="A47" s="30" t="s">
        <v>140</v>
      </c>
      <c r="B47" s="13"/>
      <c r="C47" s="13"/>
    </row>
    <row r="48" spans="1:55" s="11" customFormat="1" ht="20.25" customHeight="1" x14ac:dyDescent="0.55000000000000004"/>
    <row r="49" spans="1:55" s="11" customFormat="1" ht="20.25" customHeight="1" x14ac:dyDescent="0.55000000000000004">
      <c r="A49" s="13" t="s">
        <v>83</v>
      </c>
      <c r="B49" s="13"/>
      <c r="C49" s="13"/>
    </row>
    <row r="50" spans="1:55" s="11" customFormat="1" ht="20.25" customHeight="1" x14ac:dyDescent="0.55000000000000004">
      <c r="A50" s="13" t="s">
        <v>141</v>
      </c>
      <c r="B50" s="13"/>
      <c r="C50" s="13"/>
    </row>
    <row r="51" spans="1:55" s="11" customFormat="1" ht="20.25" customHeight="1" x14ac:dyDescent="0.55000000000000004">
      <c r="A51" s="13"/>
      <c r="B51" s="13"/>
      <c r="C51" s="13"/>
    </row>
    <row r="52" spans="1:55" s="11" customFormat="1" ht="20.25" customHeight="1" x14ac:dyDescent="0.55000000000000004">
      <c r="A52" s="13" t="s">
        <v>84</v>
      </c>
      <c r="B52" s="13"/>
      <c r="C52" s="13"/>
    </row>
    <row r="53" spans="1:55" s="11" customFormat="1" ht="20.25" customHeight="1" x14ac:dyDescent="0.55000000000000004">
      <c r="A53" s="13"/>
      <c r="B53" s="13"/>
      <c r="C53" s="13"/>
    </row>
    <row r="54" spans="1:55" s="11" customFormat="1" ht="20.25" customHeight="1" x14ac:dyDescent="0.550000000000000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550000000000000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550000000000000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55000000000000004">
      <c r="A58" s="11" t="s">
        <v>159</v>
      </c>
      <c r="C58" s="25"/>
      <c r="D58" s="16"/>
      <c r="E58" s="16"/>
    </row>
    <row r="59" spans="1:55" s="11" customFormat="1" ht="20.25" customHeight="1" x14ac:dyDescent="0.55000000000000004">
      <c r="A59" s="25"/>
      <c r="B59" s="25"/>
      <c r="C59" s="25"/>
      <c r="D59" s="13"/>
      <c r="E59" s="13"/>
    </row>
    <row r="60" spans="1:55" s="11" customFormat="1" ht="20.25" customHeight="1" x14ac:dyDescent="0.55000000000000004">
      <c r="A60" s="11" t="s">
        <v>144</v>
      </c>
      <c r="C60" s="25"/>
      <c r="D60" s="16"/>
      <c r="E60" s="16"/>
    </row>
    <row r="61" spans="1:55" s="11" customFormat="1" ht="20.25" customHeight="1" x14ac:dyDescent="0.55000000000000004">
      <c r="A61" s="85" t="s">
        <v>146</v>
      </c>
      <c r="B61" s="25"/>
      <c r="C61" s="25"/>
      <c r="D61" s="13"/>
      <c r="E61" s="13"/>
    </row>
    <row r="62" spans="1:55" s="11" customFormat="1" ht="20.25" customHeight="1" x14ac:dyDescent="0.55000000000000004">
      <c r="A62" s="84" t="s">
        <v>147</v>
      </c>
      <c r="B62" s="25"/>
      <c r="C62" s="25"/>
      <c r="D62" s="29"/>
      <c r="E62" s="29"/>
    </row>
    <row r="63" spans="1:55" s="11" customFormat="1" ht="20.25" customHeight="1" x14ac:dyDescent="0.55000000000000004">
      <c r="A63" s="85" t="s">
        <v>148</v>
      </c>
      <c r="B63" s="25"/>
      <c r="C63" s="25"/>
      <c r="D63" s="29"/>
      <c r="E63" s="29"/>
    </row>
    <row r="64" spans="1:55" s="11" customFormat="1" ht="20.25" customHeight="1" x14ac:dyDescent="0.55000000000000004">
      <c r="A64" s="84" t="s">
        <v>149</v>
      </c>
      <c r="B64" s="25"/>
      <c r="C64" s="25"/>
      <c r="D64" s="29"/>
      <c r="E64" s="29"/>
    </row>
    <row r="65" spans="1:5" s="11" customFormat="1" ht="20.25" customHeight="1" x14ac:dyDescent="0.55000000000000004">
      <c r="A65" s="85" t="s">
        <v>160</v>
      </c>
      <c r="B65" s="25"/>
      <c r="C65" s="25"/>
      <c r="D65" s="29"/>
      <c r="E65" s="29"/>
    </row>
    <row r="66" spans="1:5" s="11" customFormat="1" ht="20.25" customHeight="1" x14ac:dyDescent="0.55000000000000004">
      <c r="A66" s="85" t="s">
        <v>161</v>
      </c>
      <c r="B66" s="25"/>
      <c r="C66" s="25"/>
      <c r="D66" s="29"/>
      <c r="E66" s="29"/>
    </row>
    <row r="67" spans="1:5" s="11" customFormat="1" ht="20.25" customHeight="1" x14ac:dyDescent="0.55000000000000004">
      <c r="A67" s="85" t="s">
        <v>162</v>
      </c>
      <c r="B67" s="25"/>
      <c r="C67" s="25"/>
      <c r="D67" s="29"/>
      <c r="E67" s="29"/>
    </row>
    <row r="68" spans="1:5" s="11" customFormat="1" ht="20.25" customHeight="1" x14ac:dyDescent="0.55000000000000004">
      <c r="A68" s="25"/>
      <c r="B68" s="25"/>
      <c r="C68" s="25"/>
      <c r="D68" s="29"/>
      <c r="E68" s="29"/>
    </row>
    <row r="69" spans="1:5" s="11" customFormat="1" ht="20.25" customHeight="1" x14ac:dyDescent="0.55000000000000004">
      <c r="A69" s="25"/>
      <c r="B69" s="25"/>
      <c r="C69" s="25"/>
      <c r="D69" s="29"/>
      <c r="E69" s="29"/>
    </row>
    <row r="70" spans="1:5" s="11" customFormat="1" ht="20.25" customHeight="1" x14ac:dyDescent="0.55000000000000004">
      <c r="A70" s="25"/>
      <c r="B70" s="25"/>
      <c r="C70" s="25"/>
      <c r="D70" s="29"/>
      <c r="E70" s="29"/>
    </row>
    <row r="71" spans="1:5" s="11" customFormat="1" ht="20.25" customHeight="1" x14ac:dyDescent="0.55000000000000004">
      <c r="A71" s="25"/>
      <c r="B71" s="25"/>
      <c r="C71" s="25"/>
      <c r="D71" s="29"/>
      <c r="E71" s="29"/>
    </row>
    <row r="72" spans="1:5" ht="20.25" customHeight="1" x14ac:dyDescent="0.55000000000000004"/>
    <row r="73"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ColWidth="9" defaultRowHeight="26.5" x14ac:dyDescent="0.55000000000000004"/>
  <cols>
    <col min="1" max="1" width="2" style="123" customWidth="1"/>
    <col min="2" max="2" width="7.08203125" style="123" bestFit="1" customWidth="1"/>
    <col min="3" max="11" width="40.58203125" style="123" customWidth="1"/>
    <col min="12" max="16384" width="9" style="123"/>
  </cols>
  <sheetData>
    <row r="1" spans="2:11" x14ac:dyDescent="0.55000000000000004">
      <c r="B1" s="123" t="s">
        <v>106</v>
      </c>
    </row>
    <row r="3" spans="2:11" x14ac:dyDescent="0.55000000000000004">
      <c r="B3" s="124" t="s">
        <v>107</v>
      </c>
      <c r="C3" s="124" t="s">
        <v>108</v>
      </c>
    </row>
    <row r="4" spans="2:11" x14ac:dyDescent="0.55000000000000004">
      <c r="B4" s="124">
        <v>1</v>
      </c>
      <c r="C4" s="156" t="s">
        <v>163</v>
      </c>
    </row>
    <row r="5" spans="2:11" x14ac:dyDescent="0.55000000000000004">
      <c r="B5" s="124">
        <v>2</v>
      </c>
      <c r="C5" s="156" t="s">
        <v>164</v>
      </c>
    </row>
    <row r="6" spans="2:11" x14ac:dyDescent="0.55000000000000004">
      <c r="B6" s="124">
        <v>3</v>
      </c>
      <c r="C6" s="125"/>
    </row>
    <row r="7" spans="2:11" x14ac:dyDescent="0.55000000000000004">
      <c r="B7" s="124">
        <v>4</v>
      </c>
      <c r="C7" s="125"/>
    </row>
    <row r="8" spans="2:11" x14ac:dyDescent="0.55000000000000004">
      <c r="B8" s="124">
        <v>5</v>
      </c>
      <c r="C8" s="125"/>
    </row>
    <row r="10" spans="2:11" x14ac:dyDescent="0.55000000000000004">
      <c r="B10" s="123" t="s">
        <v>105</v>
      </c>
    </row>
    <row r="11" spans="2:11" ht="27" thickBot="1" x14ac:dyDescent="0.6"/>
    <row r="12" spans="2:11" ht="27" thickBot="1" x14ac:dyDescent="0.6">
      <c r="B12" s="157" t="s">
        <v>90</v>
      </c>
      <c r="C12" s="126" t="s">
        <v>2</v>
      </c>
      <c r="D12" s="127" t="s">
        <v>42</v>
      </c>
      <c r="E12" s="128" t="s">
        <v>41</v>
      </c>
      <c r="F12" s="127" t="s">
        <v>133</v>
      </c>
      <c r="G12" s="129" t="s">
        <v>133</v>
      </c>
      <c r="H12" s="129" t="s">
        <v>133</v>
      </c>
      <c r="I12" s="129" t="s">
        <v>133</v>
      </c>
      <c r="J12" s="129" t="s">
        <v>133</v>
      </c>
      <c r="K12" s="130" t="s">
        <v>133</v>
      </c>
    </row>
    <row r="13" spans="2:11" x14ac:dyDescent="0.55000000000000004">
      <c r="B13" s="322" t="s">
        <v>91</v>
      </c>
      <c r="C13" s="131" t="s">
        <v>49</v>
      </c>
      <c r="D13" s="158" t="s">
        <v>3</v>
      </c>
      <c r="E13" s="159" t="s">
        <v>3</v>
      </c>
      <c r="F13" s="132"/>
      <c r="G13" s="133"/>
      <c r="H13" s="133"/>
      <c r="I13" s="133"/>
      <c r="J13" s="133"/>
      <c r="K13" s="134"/>
    </row>
    <row r="14" spans="2:11" x14ac:dyDescent="0.55000000000000004">
      <c r="B14" s="322"/>
      <c r="C14" s="135" t="s">
        <v>49</v>
      </c>
      <c r="D14" s="160" t="s">
        <v>50</v>
      </c>
      <c r="E14" s="161" t="s">
        <v>43</v>
      </c>
      <c r="F14" s="136"/>
      <c r="G14" s="125"/>
      <c r="H14" s="125"/>
      <c r="I14" s="125"/>
      <c r="J14" s="125"/>
      <c r="K14" s="137"/>
    </row>
    <row r="15" spans="2:11" x14ac:dyDescent="0.55000000000000004">
      <c r="B15" s="322"/>
      <c r="C15" s="135" t="s">
        <v>49</v>
      </c>
      <c r="D15" s="162" t="s">
        <v>51</v>
      </c>
      <c r="E15" s="163" t="s">
        <v>44</v>
      </c>
      <c r="F15" s="138"/>
      <c r="G15" s="125"/>
      <c r="H15" s="125"/>
      <c r="I15" s="125"/>
      <c r="J15" s="125"/>
      <c r="K15" s="137"/>
    </row>
    <row r="16" spans="2:11" x14ac:dyDescent="0.55000000000000004">
      <c r="B16" s="322"/>
      <c r="C16" s="135" t="s">
        <v>49</v>
      </c>
      <c r="D16" s="162" t="s">
        <v>114</v>
      </c>
      <c r="E16" s="163" t="s">
        <v>109</v>
      </c>
      <c r="F16" s="138"/>
      <c r="G16" s="125"/>
      <c r="H16" s="125"/>
      <c r="I16" s="125"/>
      <c r="J16" s="125"/>
      <c r="K16" s="137"/>
    </row>
    <row r="17" spans="2:11" x14ac:dyDescent="0.55000000000000004">
      <c r="B17" s="322"/>
      <c r="C17" s="135" t="s">
        <v>49</v>
      </c>
      <c r="D17" s="162" t="s">
        <v>48</v>
      </c>
      <c r="E17" s="163" t="s">
        <v>110</v>
      </c>
      <c r="F17" s="138"/>
      <c r="G17" s="125"/>
      <c r="H17" s="125"/>
      <c r="I17" s="125"/>
      <c r="J17" s="125"/>
      <c r="K17" s="137"/>
    </row>
    <row r="18" spans="2:11" x14ac:dyDescent="0.55000000000000004">
      <c r="B18" s="322"/>
      <c r="C18" s="135" t="s">
        <v>49</v>
      </c>
      <c r="D18" s="162" t="s">
        <v>46</v>
      </c>
      <c r="E18" s="163" t="s">
        <v>111</v>
      </c>
      <c r="F18" s="138"/>
      <c r="G18" s="125"/>
      <c r="H18" s="125"/>
      <c r="I18" s="125"/>
      <c r="J18" s="125"/>
      <c r="K18" s="137"/>
    </row>
    <row r="19" spans="2:11" x14ac:dyDescent="0.55000000000000004">
      <c r="B19" s="322"/>
      <c r="C19" s="135" t="s">
        <v>49</v>
      </c>
      <c r="D19" s="162" t="s">
        <v>119</v>
      </c>
      <c r="E19" s="163" t="s">
        <v>45</v>
      </c>
      <c r="F19" s="138"/>
      <c r="G19" s="125"/>
      <c r="H19" s="125"/>
      <c r="I19" s="125"/>
      <c r="J19" s="125"/>
      <c r="K19" s="137"/>
    </row>
    <row r="20" spans="2:11" x14ac:dyDescent="0.55000000000000004">
      <c r="B20" s="322"/>
      <c r="C20" s="135" t="s">
        <v>49</v>
      </c>
      <c r="D20" s="162" t="s">
        <v>133</v>
      </c>
      <c r="E20" s="163" t="s">
        <v>46</v>
      </c>
      <c r="F20" s="138"/>
      <c r="G20" s="125"/>
      <c r="H20" s="125"/>
      <c r="I20" s="125"/>
      <c r="J20" s="125"/>
      <c r="K20" s="137"/>
    </row>
    <row r="21" spans="2:11" x14ac:dyDescent="0.55000000000000004">
      <c r="B21" s="322"/>
      <c r="C21" s="135" t="s">
        <v>49</v>
      </c>
      <c r="D21" s="162" t="s">
        <v>133</v>
      </c>
      <c r="E21" s="163" t="s">
        <v>47</v>
      </c>
      <c r="F21" s="138"/>
      <c r="G21" s="125"/>
      <c r="H21" s="125"/>
      <c r="I21" s="125"/>
      <c r="J21" s="125"/>
      <c r="K21" s="137"/>
    </row>
    <row r="22" spans="2:11" x14ac:dyDescent="0.55000000000000004">
      <c r="B22" s="322"/>
      <c r="C22" s="135" t="s">
        <v>49</v>
      </c>
      <c r="D22" s="163" t="s">
        <v>133</v>
      </c>
      <c r="E22" s="163" t="s">
        <v>133</v>
      </c>
      <c r="F22" s="138"/>
      <c r="G22" s="125"/>
      <c r="H22" s="125"/>
      <c r="I22" s="125"/>
      <c r="J22" s="125"/>
      <c r="K22" s="137"/>
    </row>
    <row r="23" spans="2:11" x14ac:dyDescent="0.55000000000000004">
      <c r="B23" s="322"/>
      <c r="C23" s="135" t="s">
        <v>49</v>
      </c>
      <c r="D23" s="163" t="s">
        <v>133</v>
      </c>
      <c r="E23" s="163" t="s">
        <v>133</v>
      </c>
      <c r="F23" s="138"/>
      <c r="G23" s="125"/>
      <c r="H23" s="125"/>
      <c r="I23" s="125"/>
      <c r="J23" s="125"/>
      <c r="K23" s="137"/>
    </row>
    <row r="24" spans="2:11" x14ac:dyDescent="0.55000000000000004">
      <c r="B24" s="322"/>
      <c r="C24" s="135" t="s">
        <v>49</v>
      </c>
      <c r="D24" s="163" t="s">
        <v>133</v>
      </c>
      <c r="E24" s="163" t="s">
        <v>133</v>
      </c>
      <c r="F24" s="138"/>
      <c r="G24" s="125"/>
      <c r="H24" s="125"/>
      <c r="I24" s="125"/>
      <c r="J24" s="125"/>
      <c r="K24" s="137"/>
    </row>
    <row r="25" spans="2:11" ht="27" thickBot="1" x14ac:dyDescent="0.6">
      <c r="B25" s="323"/>
      <c r="C25" s="139" t="s">
        <v>49</v>
      </c>
      <c r="D25" s="164" t="s">
        <v>133</v>
      </c>
      <c r="E25" s="165" t="s">
        <v>133</v>
      </c>
      <c r="F25" s="141"/>
      <c r="G25" s="140"/>
      <c r="H25" s="140"/>
      <c r="I25" s="140"/>
      <c r="J25" s="140"/>
      <c r="K25" s="142"/>
    </row>
    <row r="28" spans="2:11" x14ac:dyDescent="0.55000000000000004">
      <c r="C28" s="123" t="s">
        <v>125</v>
      </c>
    </row>
    <row r="29" spans="2:11" x14ac:dyDescent="0.55000000000000004">
      <c r="C29" s="123" t="s">
        <v>52</v>
      </c>
    </row>
    <row r="30" spans="2:11" x14ac:dyDescent="0.55000000000000004">
      <c r="C30" s="123" t="s">
        <v>131</v>
      </c>
    </row>
    <row r="31" spans="2:11" x14ac:dyDescent="0.55000000000000004">
      <c r="C31" s="123" t="s">
        <v>128</v>
      </c>
    </row>
    <row r="32" spans="2:11" x14ac:dyDescent="0.55000000000000004">
      <c r="C32" s="123" t="s">
        <v>129</v>
      </c>
    </row>
    <row r="33" spans="3:3" x14ac:dyDescent="0.55000000000000004">
      <c r="C33" s="123" t="s">
        <v>130</v>
      </c>
    </row>
    <row r="34" spans="3:3" x14ac:dyDescent="0.55000000000000004">
      <c r="C34" s="123" t="s">
        <v>53</v>
      </c>
    </row>
    <row r="35" spans="3:3" x14ac:dyDescent="0.55000000000000004">
      <c r="C35" s="123" t="s">
        <v>54</v>
      </c>
    </row>
    <row r="37" spans="3:3" x14ac:dyDescent="0.55000000000000004">
      <c r="C37" s="123" t="s">
        <v>132</v>
      </c>
    </row>
    <row r="38" spans="3:3" x14ac:dyDescent="0.55000000000000004">
      <c r="C38" s="123" t="s">
        <v>92</v>
      </c>
    </row>
    <row r="39" spans="3:3" x14ac:dyDescent="0.55000000000000004">
      <c r="C39" s="123" t="s">
        <v>93</v>
      </c>
    </row>
    <row r="40" spans="3:3" x14ac:dyDescent="0.55000000000000004">
      <c r="C40" s="123" t="s">
        <v>94</v>
      </c>
    </row>
    <row r="41" spans="3:3" x14ac:dyDescent="0.55000000000000004">
      <c r="C41" s="123" t="s">
        <v>95</v>
      </c>
    </row>
    <row r="42" spans="3:3" x14ac:dyDescent="0.550000000000000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55000000000000004"/>
  <cols>
    <col min="1" max="1" width="1.33203125" style="34" customWidth="1"/>
    <col min="2" max="56" width="5.58203125" style="34" customWidth="1"/>
    <col min="57" max="16384" width="4.5" style="34"/>
  </cols>
  <sheetData>
    <row r="1" spans="1:57" s="33" customFormat="1" ht="20.25" customHeight="1" x14ac:dyDescent="0.550000000000000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55000000000000004">
      <c r="A2" s="41"/>
      <c r="B2" s="41"/>
      <c r="C2" s="41"/>
      <c r="D2" s="38"/>
      <c r="E2" s="41"/>
      <c r="F2" s="41"/>
      <c r="G2" s="41"/>
      <c r="H2" s="38"/>
      <c r="I2" s="39"/>
      <c r="J2" s="39"/>
      <c r="K2" s="39"/>
      <c r="L2" s="39"/>
      <c r="M2" s="39"/>
      <c r="N2" s="41"/>
      <c r="O2" s="41"/>
      <c r="P2" s="41"/>
      <c r="Q2" s="41"/>
      <c r="R2" s="41"/>
      <c r="S2" s="41"/>
      <c r="T2" s="39" t="s">
        <v>20</v>
      </c>
      <c r="U2" s="260">
        <v>4</v>
      </c>
      <c r="V2" s="260"/>
      <c r="W2" s="39" t="s">
        <v>17</v>
      </c>
      <c r="X2" s="269">
        <f>IF(U2=0,"",YEAR(DATE(2018+U2,1,1)))</f>
        <v>2022</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550000000000000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6">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6">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6">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6">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6">
      <c r="A11" s="71"/>
      <c r="B11" s="214"/>
      <c r="C11" s="220"/>
      <c r="D11" s="226"/>
      <c r="E11" s="219"/>
      <c r="F11" s="226"/>
      <c r="G11" s="219"/>
      <c r="H11" s="220"/>
      <c r="I11" s="220"/>
      <c r="J11" s="220"/>
      <c r="K11" s="226"/>
      <c r="L11" s="219"/>
      <c r="M11" s="220"/>
      <c r="N11" s="220"/>
      <c r="O11" s="221"/>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6">
      <c r="A12" s="71"/>
      <c r="B12" s="215"/>
      <c r="C12" s="223"/>
      <c r="D12" s="227"/>
      <c r="E12" s="222"/>
      <c r="F12" s="227"/>
      <c r="G12" s="222"/>
      <c r="H12" s="223"/>
      <c r="I12" s="223"/>
      <c r="J12" s="223"/>
      <c r="K12" s="227"/>
      <c r="L12" s="222"/>
      <c r="M12" s="223"/>
      <c r="N12" s="223"/>
      <c r="O12" s="224"/>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40" customHeight="1" x14ac:dyDescent="0.55000000000000004">
      <c r="A13" s="71"/>
      <c r="B13" s="86">
        <v>1</v>
      </c>
      <c r="C13" s="203" t="s">
        <v>2</v>
      </c>
      <c r="D13" s="204"/>
      <c r="E13" s="205" t="s">
        <v>97</v>
      </c>
      <c r="F13" s="206"/>
      <c r="G13" s="207" t="s">
        <v>98</v>
      </c>
      <c r="H13" s="208"/>
      <c r="I13" s="208"/>
      <c r="J13" s="208"/>
      <c r="K13" s="209"/>
      <c r="L13" s="210" t="s">
        <v>169</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40" customHeight="1" x14ac:dyDescent="0.55000000000000004">
      <c r="A14" s="71"/>
      <c r="B14" s="87">
        <f t="shared" ref="B14:B30" si="2">B13+1</f>
        <v>2</v>
      </c>
      <c r="C14" s="169" t="s">
        <v>41</v>
      </c>
      <c r="D14" s="170"/>
      <c r="E14" s="171" t="s">
        <v>97</v>
      </c>
      <c r="F14" s="172"/>
      <c r="G14" s="176" t="s">
        <v>3</v>
      </c>
      <c r="H14" s="177"/>
      <c r="I14" s="177"/>
      <c r="J14" s="177"/>
      <c r="K14" s="178"/>
      <c r="L14" s="179" t="s">
        <v>169</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40" customHeight="1" x14ac:dyDescent="0.55000000000000004">
      <c r="A15" s="71"/>
      <c r="B15" s="87">
        <f t="shared" si="2"/>
        <v>3</v>
      </c>
      <c r="C15" s="169" t="s">
        <v>42</v>
      </c>
      <c r="D15" s="170"/>
      <c r="E15" s="171" t="s">
        <v>97</v>
      </c>
      <c r="F15" s="172"/>
      <c r="G15" s="176" t="s">
        <v>114</v>
      </c>
      <c r="H15" s="177"/>
      <c r="I15" s="177"/>
      <c r="J15" s="177"/>
      <c r="K15" s="178"/>
      <c r="L15" s="179" t="s">
        <v>169</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40" customHeight="1" x14ac:dyDescent="0.55000000000000004">
      <c r="A16" s="71"/>
      <c r="B16" s="87">
        <f t="shared" si="2"/>
        <v>4</v>
      </c>
      <c r="C16" s="169" t="s">
        <v>41</v>
      </c>
      <c r="D16" s="170"/>
      <c r="E16" s="171" t="s">
        <v>99</v>
      </c>
      <c r="F16" s="172"/>
      <c r="G16" s="176" t="s">
        <v>110</v>
      </c>
      <c r="H16" s="177"/>
      <c r="I16" s="177"/>
      <c r="J16" s="177"/>
      <c r="K16" s="178"/>
      <c r="L16" s="179" t="s">
        <v>169</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40" customHeight="1" x14ac:dyDescent="0.55000000000000004">
      <c r="A17" s="71"/>
      <c r="B17" s="87">
        <f t="shared" si="2"/>
        <v>5</v>
      </c>
      <c r="C17" s="169" t="s">
        <v>41</v>
      </c>
      <c r="D17" s="170"/>
      <c r="E17" s="171" t="s">
        <v>99</v>
      </c>
      <c r="F17" s="172"/>
      <c r="G17" s="176" t="s">
        <v>110</v>
      </c>
      <c r="H17" s="177"/>
      <c r="I17" s="177"/>
      <c r="J17" s="177"/>
      <c r="K17" s="178"/>
      <c r="L17" s="179" t="s">
        <v>169</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40" customHeight="1" x14ac:dyDescent="0.55000000000000004">
      <c r="A18" s="71"/>
      <c r="B18" s="87">
        <f t="shared" si="2"/>
        <v>6</v>
      </c>
      <c r="C18" s="169" t="s">
        <v>41</v>
      </c>
      <c r="D18" s="170"/>
      <c r="E18" s="171" t="s">
        <v>99</v>
      </c>
      <c r="F18" s="172"/>
      <c r="G18" s="176" t="s">
        <v>110</v>
      </c>
      <c r="H18" s="177"/>
      <c r="I18" s="177"/>
      <c r="J18" s="177"/>
      <c r="K18" s="178"/>
      <c r="L18" s="179" t="s">
        <v>169</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40" customHeight="1" x14ac:dyDescent="0.55000000000000004">
      <c r="A19" s="71"/>
      <c r="B19" s="87">
        <f t="shared" si="2"/>
        <v>7</v>
      </c>
      <c r="C19" s="169" t="s">
        <v>41</v>
      </c>
      <c r="D19" s="170"/>
      <c r="E19" s="171" t="s">
        <v>99</v>
      </c>
      <c r="F19" s="172"/>
      <c r="G19" s="176" t="s">
        <v>110</v>
      </c>
      <c r="H19" s="177"/>
      <c r="I19" s="177"/>
      <c r="J19" s="177"/>
      <c r="K19" s="178"/>
      <c r="L19" s="179" t="s">
        <v>169</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40" customHeight="1" x14ac:dyDescent="0.55000000000000004">
      <c r="A20" s="71"/>
      <c r="B20" s="87">
        <f t="shared" si="2"/>
        <v>8</v>
      </c>
      <c r="C20" s="169" t="s">
        <v>41</v>
      </c>
      <c r="D20" s="170"/>
      <c r="E20" s="171" t="s">
        <v>99</v>
      </c>
      <c r="F20" s="172"/>
      <c r="G20" s="176" t="s">
        <v>110</v>
      </c>
      <c r="H20" s="177"/>
      <c r="I20" s="177"/>
      <c r="J20" s="177"/>
      <c r="K20" s="178"/>
      <c r="L20" s="179" t="s">
        <v>169</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40" customHeight="1" x14ac:dyDescent="0.55000000000000004">
      <c r="A21" s="71"/>
      <c r="B21" s="87">
        <f t="shared" si="2"/>
        <v>9</v>
      </c>
      <c r="C21" s="169" t="s">
        <v>41</v>
      </c>
      <c r="D21" s="170"/>
      <c r="E21" s="171" t="s">
        <v>99</v>
      </c>
      <c r="F21" s="172"/>
      <c r="G21" s="176" t="s">
        <v>110</v>
      </c>
      <c r="H21" s="177"/>
      <c r="I21" s="177"/>
      <c r="J21" s="177"/>
      <c r="K21" s="178"/>
      <c r="L21" s="179" t="s">
        <v>169</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40" customHeight="1" x14ac:dyDescent="0.550000000000000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40" customHeight="1" x14ac:dyDescent="0.550000000000000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40" customHeight="1" x14ac:dyDescent="0.550000000000000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40" customHeight="1" x14ac:dyDescent="0.550000000000000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40" customHeight="1" x14ac:dyDescent="0.550000000000000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40" customHeight="1" x14ac:dyDescent="0.550000000000000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40" customHeight="1" x14ac:dyDescent="0.550000000000000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40" customHeight="1" x14ac:dyDescent="0.550000000000000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40" customHeight="1" thickBot="1" x14ac:dyDescent="0.6">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550000000000000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550000000000000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550000000000000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550000000000000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550000000000000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550000000000000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550000000000000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550000000000000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550000000000000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550000000000000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550000000000000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5">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550000000000000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550000000000000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550000000000000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550000000000000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550000000000000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550000000000000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550000000000000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550000000000000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550000000000000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550000000000000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550000000000000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550000000000000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550000000000000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550000000000000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2023-03-26T09:18:25Z</cp:lastPrinted>
  <dcterms:modified xsi:type="dcterms:W3CDTF">2023-03-26T09:18:26Z</dcterms:modified>
</cp:coreProperties>
</file>